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https://d.docs.live.net/dd6ca7a46707007b/Рабочий стол/Станции повышения давления итог/3 Станция повышения давления 3 ^M1 насоса/2 AE_4X15SV Ду 100 (4)/"/>
    </mc:Choice>
  </mc:AlternateContent>
  <xr:revisionPtr revIDLastSave="7" documentId="11_AD4DF75460589B3ACB7284E7875B55E65ADEDD97" xr6:coauthVersionLast="45" xr6:coauthVersionMax="45" xr10:uidLastSave="{63F092FB-0E1C-4029-AD30-8DB058F3F195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4" i="1" l="1"/>
  <c r="F13" i="1"/>
  <c r="F12" i="1"/>
  <c r="F11" i="1"/>
  <c r="F10" i="1"/>
  <c r="F9" i="1"/>
  <c r="F8" i="1"/>
  <c r="F7" i="1"/>
  <c r="F6" i="1"/>
  <c r="F5" i="1"/>
</calcChain>
</file>

<file path=xl/sharedStrings.xml><?xml version="1.0" encoding="utf-8"?>
<sst xmlns="http://schemas.openxmlformats.org/spreadsheetml/2006/main" count="38" uniqueCount="20">
  <si>
    <t>10SV03</t>
  </si>
  <si>
    <t>10SV04</t>
  </si>
  <si>
    <t>10SV05</t>
  </si>
  <si>
    <t>10SV06</t>
  </si>
  <si>
    <t>10SV07</t>
  </si>
  <si>
    <t>10SV08</t>
  </si>
  <si>
    <t>10SV09</t>
  </si>
  <si>
    <t>10SV10</t>
  </si>
  <si>
    <t>10SV11</t>
  </si>
  <si>
    <t>10SV13</t>
  </si>
  <si>
    <t>кВТ</t>
  </si>
  <si>
    <t>А</t>
  </si>
  <si>
    <t>расход до м3/ч</t>
  </si>
  <si>
    <t>давление bar</t>
  </si>
  <si>
    <t>общая мощность станции кВт</t>
  </si>
  <si>
    <t>материал коллектора</t>
  </si>
  <si>
    <t>чёрный металл</t>
  </si>
  <si>
    <t>нержавеющая сталь</t>
  </si>
  <si>
    <t>Станция повышения давления 3+1 насоса  DN50 (2")</t>
  </si>
  <si>
    <t>AE_4X15SV Ду 100 (4")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</si>
</sst>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4"/>
  <sheetViews>
    <sheetView tabSelected="1" workbookViewId="0">
      <selection activeCell="M9" sqref="M9"/>
    </sheetView>
  </sheetViews>
  <sheetFormatPr defaultRowHeight="15" x14ac:dyDescent="0.25"/>
  <sheetData>
    <row r="1" spans="1:8" ht="15" customHeight="1" x14ac:dyDescent="0.25">
      <c r="A1" s="7" t="s">
        <v>18</v>
      </c>
      <c r="B1" s="7"/>
      <c r="C1" s="7"/>
      <c r="D1" s="7"/>
      <c r="E1" s="7"/>
      <c r="F1" s="7"/>
      <c r="G1" s="7"/>
      <c r="H1" s="7"/>
    </row>
    <row r="2" spans="1:8" ht="15" customHeight="1" x14ac:dyDescent="0.25">
      <c r="A2" s="7" t="s">
        <v>19</v>
      </c>
      <c r="B2" s="7"/>
      <c r="C2" s="7"/>
      <c r="D2" s="7" t="s">
        <v>12</v>
      </c>
      <c r="E2" s="7" t="s">
        <v>13</v>
      </c>
      <c r="F2" s="7" t="s">
        <v>14</v>
      </c>
      <c r="G2" s="7" t="s">
        <v>15</v>
      </c>
      <c r="H2" s="7"/>
    </row>
    <row r="3" spans="1:8" x14ac:dyDescent="0.25">
      <c r="A3" s="7"/>
      <c r="B3" s="7"/>
      <c r="C3" s="7"/>
      <c r="D3" s="7"/>
      <c r="E3" s="7"/>
      <c r="F3" s="7"/>
      <c r="G3" s="7"/>
      <c r="H3" s="7"/>
    </row>
    <row r="4" spans="1:8" x14ac:dyDescent="0.25">
      <c r="A4" s="1">
        <v>4</v>
      </c>
      <c r="B4" s="3" t="s">
        <v>10</v>
      </c>
      <c r="C4" s="3" t="s">
        <v>11</v>
      </c>
      <c r="D4" s="7"/>
      <c r="E4" s="7"/>
      <c r="F4" s="7"/>
      <c r="G4" s="7"/>
      <c r="H4" s="7"/>
    </row>
    <row r="5" spans="1:8" ht="45" x14ac:dyDescent="0.25">
      <c r="A5" s="3" t="s">
        <v>0</v>
      </c>
      <c r="B5" s="3">
        <v>1.1000000000000001</v>
      </c>
      <c r="C5" s="3">
        <v>2.3199999999999998</v>
      </c>
      <c r="D5" s="4">
        <v>72</v>
      </c>
      <c r="E5" s="2">
        <v>0.5</v>
      </c>
      <c r="F5" s="3">
        <f>B5*A4</f>
        <v>4.4000000000000004</v>
      </c>
      <c r="G5" s="2" t="s">
        <v>16</v>
      </c>
      <c r="H5" s="2" t="s">
        <v>17</v>
      </c>
    </row>
    <row r="6" spans="1:8" ht="45" x14ac:dyDescent="0.25">
      <c r="A6" s="3" t="s">
        <v>1</v>
      </c>
      <c r="B6" s="3">
        <v>2.2000000000000002</v>
      </c>
      <c r="C6" s="3">
        <v>3.17</v>
      </c>
      <c r="D6" s="5"/>
      <c r="E6" s="2">
        <v>1.31</v>
      </c>
      <c r="F6" s="3">
        <f>B6*A4</f>
        <v>8.8000000000000007</v>
      </c>
      <c r="G6" s="2" t="s">
        <v>16</v>
      </c>
      <c r="H6" s="2" t="s">
        <v>17</v>
      </c>
    </row>
    <row r="7" spans="1:8" ht="45" x14ac:dyDescent="0.25">
      <c r="A7" s="3" t="s">
        <v>2</v>
      </c>
      <c r="B7" s="3">
        <v>3</v>
      </c>
      <c r="C7" s="3">
        <v>4.6500000000000004</v>
      </c>
      <c r="D7" s="5"/>
      <c r="E7" s="2">
        <v>2.0099999999999998</v>
      </c>
      <c r="F7" s="3">
        <f>B7*A4</f>
        <v>12</v>
      </c>
      <c r="G7" s="2" t="s">
        <v>16</v>
      </c>
      <c r="H7" s="2" t="s">
        <v>17</v>
      </c>
    </row>
    <row r="8" spans="1:8" ht="45" x14ac:dyDescent="0.25">
      <c r="A8" s="3" t="s">
        <v>3</v>
      </c>
      <c r="B8" s="3">
        <v>4</v>
      </c>
      <c r="C8" s="3">
        <v>4.6500000000000004</v>
      </c>
      <c r="D8" s="5"/>
      <c r="E8" s="2">
        <v>2.87</v>
      </c>
      <c r="F8" s="3">
        <f>B8*A4</f>
        <v>16</v>
      </c>
      <c r="G8" s="2" t="s">
        <v>16</v>
      </c>
      <c r="H8" s="2" t="s">
        <v>17</v>
      </c>
    </row>
    <row r="9" spans="1:8" ht="45" x14ac:dyDescent="0.25">
      <c r="A9" s="3" t="s">
        <v>4</v>
      </c>
      <c r="B9" s="3">
        <v>4</v>
      </c>
      <c r="C9" s="3">
        <v>6.23</v>
      </c>
      <c r="D9" s="5"/>
      <c r="E9" s="2">
        <v>3.49</v>
      </c>
      <c r="F9" s="3">
        <f>B9*A4</f>
        <v>16</v>
      </c>
      <c r="G9" s="2" t="s">
        <v>16</v>
      </c>
      <c r="H9" s="2" t="s">
        <v>17</v>
      </c>
    </row>
    <row r="10" spans="1:8" ht="45" x14ac:dyDescent="0.25">
      <c r="A10" s="3" t="s">
        <v>5</v>
      </c>
      <c r="B10" s="3">
        <v>5.5</v>
      </c>
      <c r="C10" s="3">
        <v>6.23</v>
      </c>
      <c r="D10" s="5"/>
      <c r="E10" s="2">
        <v>4.42</v>
      </c>
      <c r="F10" s="3">
        <f>B10*A4</f>
        <v>22</v>
      </c>
      <c r="G10" s="2" t="s">
        <v>16</v>
      </c>
      <c r="H10" s="2" t="s">
        <v>17</v>
      </c>
    </row>
    <row r="11" spans="1:8" ht="45" x14ac:dyDescent="0.25">
      <c r="A11" s="3" t="s">
        <v>6</v>
      </c>
      <c r="B11" s="3">
        <v>5.5</v>
      </c>
      <c r="C11" s="3">
        <v>7.88</v>
      </c>
      <c r="D11" s="5"/>
      <c r="E11" s="2">
        <v>5.05</v>
      </c>
      <c r="F11" s="3">
        <f>B11*A4</f>
        <v>22</v>
      </c>
      <c r="G11" s="2" t="s">
        <v>16</v>
      </c>
      <c r="H11" s="2" t="s">
        <v>17</v>
      </c>
    </row>
    <row r="12" spans="1:8" ht="45" x14ac:dyDescent="0.25">
      <c r="A12" s="3" t="s">
        <v>7</v>
      </c>
      <c r="B12" s="3">
        <v>7.5</v>
      </c>
      <c r="C12" s="3">
        <v>7.88</v>
      </c>
      <c r="D12" s="5"/>
      <c r="E12" s="2">
        <v>6.06</v>
      </c>
      <c r="F12" s="3">
        <f>B12*A4</f>
        <v>30</v>
      </c>
      <c r="G12" s="2" t="s">
        <v>16</v>
      </c>
      <c r="H12" s="2" t="s">
        <v>17</v>
      </c>
    </row>
    <row r="13" spans="1:8" ht="45" x14ac:dyDescent="0.25">
      <c r="A13" s="3" t="s">
        <v>8</v>
      </c>
      <c r="B13" s="3">
        <v>7.5</v>
      </c>
      <c r="C13" s="3">
        <v>7.88</v>
      </c>
      <c r="D13" s="5"/>
      <c r="E13" s="2">
        <v>6.74</v>
      </c>
      <c r="F13" s="3">
        <f>B13*A4</f>
        <v>30</v>
      </c>
      <c r="G13" s="2" t="s">
        <v>16</v>
      </c>
      <c r="H13" s="2" t="s">
        <v>17</v>
      </c>
    </row>
    <row r="14" spans="1:8" ht="45" x14ac:dyDescent="0.25">
      <c r="A14" s="3" t="s">
        <v>9</v>
      </c>
      <c r="B14" s="3">
        <v>11</v>
      </c>
      <c r="C14" s="3">
        <v>10.6</v>
      </c>
      <c r="D14" s="6"/>
      <c r="E14" s="2">
        <v>7.75</v>
      </c>
      <c r="F14" s="3">
        <f>B14*A4</f>
        <v>44</v>
      </c>
      <c r="G14" s="2" t="s">
        <v>16</v>
      </c>
      <c r="H14" s="2" t="s">
        <v>17</v>
      </c>
    </row>
  </sheetData>
  <mergeCells count="7">
    <mergeCell ref="D5:D14"/>
    <mergeCell ref="A1:H1"/>
    <mergeCell ref="A2:C3"/>
    <mergeCell ref="D2:D4"/>
    <mergeCell ref="E2:E4"/>
    <mergeCell ref="F2:F4"/>
    <mergeCell ref="G2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UserMarketing</dc:creator>
  <cp:lastModifiedBy>Дмитрий Казаков</cp:lastModifiedBy>
  <dcterms:created xsi:type="dcterms:W3CDTF">2015-06-05T18:19:34Z</dcterms:created>
  <dcterms:modified xsi:type="dcterms:W3CDTF">2022-07-22T11:46:23Z</dcterms:modified>
</cp:coreProperties>
</file>