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dd6ca7a46707007b/Рабочий стол/Станции повышения давления итог/2 Станция повышения давления 2 ^M1 насоса/5 АЕ_3Х46SV Ду 150 (6)/"/>
    </mc:Choice>
  </mc:AlternateContent>
  <xr:revisionPtr revIDLastSave="12" documentId="11_AD4DF75460589B3ACB7284E7875B55E65ADEDD97" xr6:coauthVersionLast="45" xr6:coauthVersionMax="45" xr10:uidLastSave="{3C00212E-8134-41CB-9631-C8490C62E35F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</calcChain>
</file>

<file path=xl/sharedStrings.xml><?xml version="1.0" encoding="utf-8"?>
<sst xmlns="http://schemas.openxmlformats.org/spreadsheetml/2006/main" count="26" uniqueCount="16">
  <si>
    <t>кВТ</t>
  </si>
  <si>
    <t>А</t>
  </si>
  <si>
    <t>расход до м3/ч</t>
  </si>
  <si>
    <t>давление bar</t>
  </si>
  <si>
    <t>общая мощность станции кВт</t>
  </si>
  <si>
    <t>материал коллектора</t>
  </si>
  <si>
    <t>чёрный металл</t>
  </si>
  <si>
    <t>нержавеющая сталь</t>
  </si>
  <si>
    <t>Станция повышения давления 2+1 насоса DN80 (3")</t>
  </si>
  <si>
    <t>АЕ_3Х46SV Ду 150 (6")</t>
  </si>
  <si>
    <t>46SV1</t>
  </si>
  <si>
    <t>46SV2</t>
  </si>
  <si>
    <t>46SV3</t>
  </si>
  <si>
    <t>46SV4</t>
  </si>
  <si>
    <t>46SV5</t>
  </si>
  <si>
    <t>46SV6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</si>
</sst>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K10" sqref="K10"/>
    </sheetView>
  </sheetViews>
  <sheetFormatPr defaultRowHeight="15" x14ac:dyDescent="0.25"/>
  <sheetData>
    <row r="1" spans="1:8" ht="15" customHeight="1" x14ac:dyDescent="0.25">
      <c r="A1" s="3" t="s">
        <v>8</v>
      </c>
      <c r="B1" s="3"/>
      <c r="C1" s="3"/>
      <c r="D1" s="3"/>
      <c r="E1" s="3"/>
      <c r="F1" s="3"/>
      <c r="G1" s="3"/>
      <c r="H1" s="3"/>
    </row>
    <row r="2" spans="1:8" ht="15" customHeight="1" x14ac:dyDescent="0.25">
      <c r="A2" s="3" t="s">
        <v>9</v>
      </c>
      <c r="B2" s="3"/>
      <c r="C2" s="3"/>
      <c r="D2" s="3" t="s">
        <v>2</v>
      </c>
      <c r="E2" s="3" t="s">
        <v>3</v>
      </c>
      <c r="F2" s="3" t="s">
        <v>4</v>
      </c>
      <c r="G2" s="3" t="s">
        <v>5</v>
      </c>
      <c r="H2" s="3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5">
        <v>3</v>
      </c>
      <c r="B4" s="2" t="s">
        <v>0</v>
      </c>
      <c r="C4" s="2" t="s">
        <v>1</v>
      </c>
      <c r="D4" s="4"/>
      <c r="E4" s="4"/>
      <c r="F4" s="4"/>
      <c r="G4" s="3"/>
      <c r="H4" s="3"/>
    </row>
    <row r="5" spans="1:8" ht="45" x14ac:dyDescent="0.25">
      <c r="A5" s="2" t="s">
        <v>10</v>
      </c>
      <c r="B5" s="2">
        <v>4</v>
      </c>
      <c r="C5" s="2">
        <v>7.88</v>
      </c>
      <c r="D5" s="4">
        <v>120</v>
      </c>
      <c r="E5" s="1">
        <v>1.08</v>
      </c>
      <c r="F5" s="1">
        <f>B5*A4</f>
        <v>12</v>
      </c>
      <c r="G5" s="1" t="s">
        <v>6</v>
      </c>
      <c r="H5" s="1" t="s">
        <v>7</v>
      </c>
    </row>
    <row r="6" spans="1:8" ht="45" x14ac:dyDescent="0.25">
      <c r="A6" s="2" t="s">
        <v>11</v>
      </c>
      <c r="B6" s="2">
        <v>7.5</v>
      </c>
      <c r="C6" s="2">
        <v>14.7</v>
      </c>
      <c r="D6" s="6"/>
      <c r="E6" s="1">
        <v>2.5099999999999998</v>
      </c>
      <c r="F6" s="1">
        <f>B6*A4</f>
        <v>22.5</v>
      </c>
      <c r="G6" s="1" t="s">
        <v>6</v>
      </c>
      <c r="H6" s="1" t="s">
        <v>7</v>
      </c>
    </row>
    <row r="7" spans="1:8" ht="45" x14ac:dyDescent="0.25">
      <c r="A7" s="2" t="s">
        <v>12</v>
      </c>
      <c r="B7" s="2">
        <v>11</v>
      </c>
      <c r="C7" s="2">
        <v>20.8</v>
      </c>
      <c r="D7" s="6"/>
      <c r="E7" s="1">
        <v>4.07</v>
      </c>
      <c r="F7" s="1">
        <f>B7*A4</f>
        <v>33</v>
      </c>
      <c r="G7" s="1" t="s">
        <v>6</v>
      </c>
      <c r="H7" s="1" t="s">
        <v>7</v>
      </c>
    </row>
    <row r="8" spans="1:8" ht="45" x14ac:dyDescent="0.25">
      <c r="A8" s="2" t="s">
        <v>13</v>
      </c>
      <c r="B8" s="2">
        <v>15</v>
      </c>
      <c r="C8" s="2">
        <v>27.2</v>
      </c>
      <c r="D8" s="6"/>
      <c r="E8" s="1">
        <v>5.59</v>
      </c>
      <c r="F8" s="1">
        <f>B8*A4</f>
        <v>45</v>
      </c>
      <c r="G8" s="1" t="s">
        <v>6</v>
      </c>
      <c r="H8" s="1" t="s">
        <v>7</v>
      </c>
    </row>
    <row r="9" spans="1:8" ht="45" x14ac:dyDescent="0.25">
      <c r="A9" s="2" t="s">
        <v>14</v>
      </c>
      <c r="B9" s="2">
        <v>18.5</v>
      </c>
      <c r="C9" s="2">
        <v>33.700000000000003</v>
      </c>
      <c r="D9" s="6"/>
      <c r="E9" s="1">
        <v>7.15</v>
      </c>
      <c r="F9" s="1">
        <f>B9*A4</f>
        <v>55.5</v>
      </c>
      <c r="G9" s="1" t="s">
        <v>6</v>
      </c>
      <c r="H9" s="1" t="s">
        <v>7</v>
      </c>
    </row>
    <row r="10" spans="1:8" ht="45" x14ac:dyDescent="0.25">
      <c r="A10" s="2" t="s">
        <v>15</v>
      </c>
      <c r="B10" s="2">
        <v>22</v>
      </c>
      <c r="C10" s="2">
        <v>39.4</v>
      </c>
      <c r="D10" s="7"/>
      <c r="E10" s="1">
        <v>8.6</v>
      </c>
      <c r="F10" s="1">
        <f>B10*A4</f>
        <v>66</v>
      </c>
      <c r="G10" s="1" t="s">
        <v>6</v>
      </c>
      <c r="H10" s="1" t="s">
        <v>7</v>
      </c>
    </row>
  </sheetData>
  <mergeCells count="7">
    <mergeCell ref="D5:D10"/>
    <mergeCell ref="A2:C3"/>
    <mergeCell ref="D2:D4"/>
    <mergeCell ref="E2:E4"/>
    <mergeCell ref="A1:H1"/>
    <mergeCell ref="F2:F4"/>
    <mergeCell ref="G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UserMarketing</dc:creator>
  <cp:lastModifiedBy>Дмитрий Казаков</cp:lastModifiedBy>
  <dcterms:created xsi:type="dcterms:W3CDTF">2015-06-05T18:19:34Z</dcterms:created>
  <dcterms:modified xsi:type="dcterms:W3CDTF">2022-07-22T11:40:22Z</dcterms:modified>
</cp:coreProperties>
</file>